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8E0F94D-0BDE-44DC-847E-2CD9836EC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<sst xmlns="http://schemas.openxmlformats.org/spreadsheetml/2006/main" count="59" uniqueCount="33">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</sst>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O32" sqref="O3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823.67000000000007</v>
      </c>
      <c r="C20" s="12">
        <f t="shared" si="18"/>
        <v>1567.3400000000001</v>
      </c>
      <c r="D20" s="12">
        <f t="shared" si="18"/>
        <v>2311.0100000000002</v>
      </c>
      <c r="E20" s="12">
        <f t="shared" si="18"/>
        <v>3054.6800000000003</v>
      </c>
      <c r="F20" s="12">
        <f t="shared" si="18"/>
        <v>3798.35</v>
      </c>
      <c r="G20" s="12">
        <f t="shared" si="18"/>
        <v>4542.0200000000004</v>
      </c>
      <c r="H20" s="12">
        <f t="shared" si="18"/>
        <v>5285.6900000000005</v>
      </c>
      <c r="I20" s="12">
        <f t="shared" si="18"/>
        <v>6029.3600000000006</v>
      </c>
      <c r="J20" s="12">
        <f t="shared" si="18"/>
        <v>7129</v>
      </c>
      <c r="K20" s="12">
        <f t="shared" si="18"/>
        <v>7754</v>
      </c>
      <c r="L20" s="12">
        <f t="shared" si="18"/>
        <v>8379</v>
      </c>
      <c r="M20" s="13">
        <f t="shared" si="18"/>
        <v>9004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1093</v>
      </c>
      <c r="C24" s="18">
        <f t="shared" ref="C24" si="19">SUM(B24*2)</f>
        <v>2186</v>
      </c>
      <c r="D24" s="18">
        <f t="shared" ref="D24" si="20">SUM(B24*3)</f>
        <v>3279</v>
      </c>
      <c r="E24" s="18">
        <f t="shared" ref="E24" si="21">SUM(B24*4)</f>
        <v>4372</v>
      </c>
      <c r="F24" s="18">
        <f t="shared" ref="F24" si="22">SUM(B24*5)</f>
        <v>5465</v>
      </c>
      <c r="G24" s="18">
        <f t="shared" ref="G24" si="23">SUM(B24*6)</f>
        <v>6558</v>
      </c>
      <c r="H24" s="18">
        <f t="shared" ref="H24" si="24">SUM(B24*7)</f>
        <v>7651</v>
      </c>
      <c r="I24" s="18">
        <f t="shared" ref="I24" si="25">SUM(B24*8)</f>
        <v>8744</v>
      </c>
      <c r="J24" s="18">
        <f t="shared" ref="J24" si="26">SUM(B24*9)</f>
        <v>9837</v>
      </c>
      <c r="K24" s="18">
        <f t="shared" ref="K24" si="27">SUM(B24*10)</f>
        <v>10930</v>
      </c>
      <c r="L24" s="18">
        <f t="shared" ref="L24" si="28">SUM(B24*11)</f>
        <v>12023</v>
      </c>
      <c r="M24" s="19">
        <v>13110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1291.67</v>
      </c>
      <c r="C36" s="12">
        <f t="shared" si="37"/>
        <v>2503.34</v>
      </c>
      <c r="D36" s="12">
        <f t="shared" si="37"/>
        <v>3715.0099999999998</v>
      </c>
      <c r="E36" s="12">
        <f t="shared" si="37"/>
        <v>4926.68</v>
      </c>
      <c r="F36" s="12">
        <f t="shared" si="37"/>
        <v>6138.3499999999995</v>
      </c>
      <c r="G36" s="12">
        <f t="shared" si="37"/>
        <v>7350.0199999999995</v>
      </c>
      <c r="H36" s="12">
        <f t="shared" si="37"/>
        <v>8561.69</v>
      </c>
      <c r="I36" s="12">
        <f t="shared" si="37"/>
        <v>9773.36</v>
      </c>
      <c r="J36" s="12">
        <f t="shared" si="37"/>
        <v>11341</v>
      </c>
      <c r="K36" s="12">
        <f t="shared" si="37"/>
        <v>12434</v>
      </c>
      <c r="L36" s="12">
        <f t="shared" si="37"/>
        <v>13527</v>
      </c>
      <c r="M36" s="13">
        <f t="shared" si="37"/>
        <v>14614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e3xK48GcLAv4edhmCInzlSHaznSxkxiHV/zqA3bQoPpEkcQb6ehsJpD/EIxjsoXmvYyW1XTVOLGXR88jXs2QQ==" saltValue="0VNd02q6srhAcyJUzYfpN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2023-06-16T19:20:40Z</dcterms:modified>
  <cp:category>tuition</cp:category>
</cp:coreProperties>
</file>